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меню\меню весна 2025\весна 2026\"/>
    </mc:Choice>
  </mc:AlternateContent>
  <xr:revisionPtr revIDLastSave="0" documentId="13_ncr:1_{B29E2A49-2949-4574-BC89-E32F9BF8FB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I9" i="1"/>
  <c r="H9" i="1"/>
  <c r="E9" i="1"/>
  <c r="F20" i="1"/>
  <c r="F9" i="1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<sst xmlns="http://schemas.openxmlformats.org/spreadsheetml/2006/main" count="41" uniqueCount="39">
  <si>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</si>
  <si>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</si>
  <si>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</si>
  <si>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</si>
  <si>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</si>
  <si>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</si>
  <si>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</si>
  <si>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</si>
  <si>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</si>
  <si>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</si>
  <si>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</si>
  <si>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</si>
  <si>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</si>
  <si>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</si>
  <si>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</si>
  <si>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</si>
  <si>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</si>
  <si>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</si>
  <si>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</si>
  <si>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</si>
  <si>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</si>
  <si>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</si>
  <si>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</si>
  <si>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</si>
  <si>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</si>
  <si>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</si>
  <si>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МБОУ "КСОШ № 3"</t>
  </si>
  <si>
    <t>Какао с молоком</t>
  </si>
  <si>
    <t>Хлеб пшеничный</t>
  </si>
  <si>
    <t>итого</t>
  </si>
  <si>
    <t>Салат из свежих помидоров и огурцов</t>
  </si>
  <si>
    <t>Щи из свежей капусты с картофелем</t>
  </si>
  <si>
    <t>Хлеб "Бородинский"</t>
  </si>
  <si>
    <t>Компот из свежих плодов и ягод (яблоки свежие)</t>
  </si>
  <si>
    <t>Сыр твердых сортов в нарезке</t>
  </si>
  <si>
    <t>напиток</t>
  </si>
  <si>
    <t>Каша рисовая молочная жидкая</t>
  </si>
  <si>
    <t>Азу</t>
  </si>
  <si>
    <t>Каша гречневая рассыпчатая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</si>
</sst>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1" fillId="0" borderId="0" xfId="0" applyNumberFormat="1" applyFont="1"/>
    <xf numFmtId="0" fontId="1" fillId="2" borderId="1" xfId="0" applyNumberFormat="1" applyFont="1" applyFill="1" applyBorder="1" applyProtection="1">
      <protection locked="0"/>
    </xf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4" xfId="0" applyNumberFormat="1" applyFont="1" applyBorder="1" applyAlignment="1">
      <alignment horizontal="center"/>
    </xf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0" fontId="1" fillId="0" borderId="8" xfId="0" applyNumberFormat="1" applyFont="1" applyBorder="1"/>
    <xf numFmtId="0" fontId="1" fillId="2" borderId="8" xfId="0" applyNumberFormat="1" applyFont="1" applyFill="1" applyBorder="1" applyProtection="1">
      <protection locked="0"/>
    </xf>
    <xf numFmtId="0" fontId="1" fillId="2" borderId="8" xfId="0" applyNumberFormat="1" applyFont="1" applyFill="1" applyBorder="1" applyAlignment="1" applyProtection="1">
      <alignment wrapText="1"/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1" fillId="0" borderId="10" xfId="0" applyNumberFormat="1" applyFont="1" applyBorder="1"/>
    <xf numFmtId="0" fontId="1" fillId="0" borderId="1" xfId="0" applyNumberFormat="1" applyFont="1" applyBorder="1"/>
    <xf numFmtId="0" fontId="1" fillId="2" borderId="1" xfId="0" applyNumberFormat="1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1" fillId="0" borderId="12" xfId="0" applyNumberFormat="1" applyFont="1" applyBorder="1"/>
    <xf numFmtId="0" fontId="1" fillId="2" borderId="13" xfId="0" applyNumberFormat="1" applyFont="1" applyFill="1" applyBorder="1" applyProtection="1">
      <protection locked="0"/>
    </xf>
    <xf numFmtId="0" fontId="1" fillId="2" borderId="13" xfId="0" applyNumberFormat="1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1" fontId="1" fillId="2" borderId="14" xfId="0" applyNumberFormat="1" applyFont="1" applyFill="1" applyBorder="1" applyProtection="1">
      <protection locked="0"/>
    </xf>
    <xf numFmtId="0" fontId="1" fillId="3" borderId="8" xfId="0" applyNumberFormat="1" applyFont="1" applyFill="1" applyBorder="1"/>
    <xf numFmtId="0" fontId="1" fillId="0" borderId="15" xfId="0" applyNumberFormat="1" applyFont="1" applyBorder="1"/>
    <xf numFmtId="0" fontId="1" fillId="2" borderId="15" xfId="0" applyNumberFormat="1" applyFont="1" applyFill="1" applyBorder="1" applyProtection="1">
      <protection locked="0"/>
    </xf>
    <xf numFmtId="0" fontId="1" fillId="2" borderId="15" xfId="0" applyNumberFormat="1" applyFont="1" applyFill="1" applyBorder="1" applyAlignment="1" applyProtection="1">
      <alignment wrapText="1"/>
      <protection locked="0"/>
    </xf>
    <xf numFmtId="1" fontId="1" fillId="2" borderId="15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0" fontId="1" fillId="2" borderId="17" xfId="0" applyNumberFormat="1" applyFont="1" applyFill="1" applyBorder="1" applyProtection="1">
      <protection locked="0"/>
    </xf>
    <xf numFmtId="0" fontId="1" fillId="2" borderId="17" xfId="0" applyNumberFormat="1" applyFont="1" applyFill="1" applyBorder="1" applyAlignment="1" applyProtection="1">
      <alignment wrapText="1"/>
      <protection locked="0"/>
    </xf>
    <xf numFmtId="1" fontId="1" fillId="2" borderId="17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7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2" fontId="1" fillId="2" borderId="20" xfId="0" applyNumberFormat="1" applyFont="1" applyFill="1" applyBorder="1" applyAlignment="1" applyProtection="1">
      <alignment horizontal="right"/>
      <protection locked="0"/>
    </xf>
    <xf numFmtId="1" fontId="1" fillId="2" borderId="19" xfId="0" applyNumberFormat="1" applyFont="1" applyFill="1" applyBorder="1" applyAlignment="1" applyProtection="1">
      <alignment horizontal="right"/>
      <protection locked="0"/>
    </xf>
    <xf numFmtId="0" fontId="0" fillId="4" borderId="21" xfId="0" applyFill="1" applyBorder="1" applyProtection="1">
      <protection locked="0"/>
    </xf>
    <xf numFmtId="1" fontId="0" fillId="4" borderId="21" xfId="0" applyNumberFormat="1" applyFill="1" applyBorder="1" applyAlignment="1" applyProtection="1">
      <alignment horizontal="right"/>
      <protection locked="0"/>
    </xf>
    <xf numFmtId="0" fontId="0" fillId="4" borderId="22" xfId="0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Protection="1">
      <protection locked="0"/>
    </xf>
    <xf numFmtId="0" fontId="1" fillId="2" borderId="2" xfId="0" applyNumberFormat="1" applyFont="1" applyFill="1" applyBorder="1" applyProtection="1">
      <protection locked="0"/>
    </xf>
    <xf numFmtId="0" fontId="1" fillId="2" borderId="3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1" sqref="J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26</v>
      </c>
      <c r="C1" s="47"/>
      <c r="D1" s="48"/>
      <c r="E1" t="s">
        <v>1</v>
      </c>
      <c r="F1" s="2"/>
      <c r="I1" t="s">
        <v>2</v>
      </c>
      <c r="J1" s="3">
        <v>46160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3">
      <c r="A4" s="7" t="s">
        <v>13</v>
      </c>
      <c r="B4" s="8" t="s">
        <v>14</v>
      </c>
      <c r="C4" s="9">
        <v>236</v>
      </c>
      <c r="D4" s="45" t="s">
        <v>36</v>
      </c>
      <c r="E4" s="11">
        <v>250</v>
      </c>
      <c r="F4" s="12">
        <v>25.38</v>
      </c>
      <c r="G4" s="11">
        <v>358.12</v>
      </c>
      <c r="H4" s="11">
        <v>5.15</v>
      </c>
      <c r="I4" s="11">
        <v>6.51</v>
      </c>
      <c r="J4" s="13">
        <v>44.17</v>
      </c>
    </row>
    <row r="5" spans="1:10" x14ac:dyDescent="0.3">
      <c r="A5" s="14"/>
      <c r="B5" s="15" t="s">
        <v>15</v>
      </c>
      <c r="C5" s="1">
        <v>462</v>
      </c>
      <c r="D5" s="16" t="s">
        <v>27</v>
      </c>
      <c r="E5" s="17">
        <v>200</v>
      </c>
      <c r="F5" s="18">
        <v>17.850000000000001</v>
      </c>
      <c r="G5" s="17">
        <v>100</v>
      </c>
      <c r="H5" s="17">
        <v>3.3</v>
      </c>
      <c r="I5" s="17">
        <v>1.3</v>
      </c>
      <c r="J5" s="19">
        <v>14.8</v>
      </c>
    </row>
    <row r="6" spans="1:10" x14ac:dyDescent="0.3">
      <c r="A6" s="14"/>
      <c r="B6" s="15" t="s">
        <v>16</v>
      </c>
      <c r="C6" s="1"/>
      <c r="D6" s="38" t="s">
        <v>28</v>
      </c>
      <c r="E6" s="17">
        <v>25</v>
      </c>
      <c r="F6" s="18">
        <v>1.22</v>
      </c>
      <c r="G6" s="17">
        <v>59</v>
      </c>
      <c r="H6" s="17">
        <v>1.8</v>
      </c>
      <c r="I6" s="17">
        <v>0.2</v>
      </c>
      <c r="J6" s="19">
        <v>12.3</v>
      </c>
    </row>
    <row r="7" spans="1:10" x14ac:dyDescent="0.3">
      <c r="A7" s="14"/>
      <c r="B7" s="1"/>
      <c r="C7" s="1"/>
      <c r="D7" s="16"/>
      <c r="E7" s="17"/>
      <c r="F7" s="18"/>
      <c r="G7" s="17"/>
      <c r="H7" s="17"/>
      <c r="I7" s="17"/>
      <c r="J7" s="19"/>
    </row>
    <row r="8" spans="1:10" x14ac:dyDescent="0.3">
      <c r="A8" s="20"/>
      <c r="B8" s="21"/>
      <c r="C8" s="39">
        <v>63</v>
      </c>
      <c r="D8" s="40" t="s">
        <v>34</v>
      </c>
      <c r="E8" s="35">
        <v>30</v>
      </c>
      <c r="F8" s="41">
        <v>35</v>
      </c>
      <c r="G8" s="35">
        <v>149</v>
      </c>
      <c r="H8" s="42">
        <v>7</v>
      </c>
      <c r="I8" s="42">
        <v>9</v>
      </c>
      <c r="J8" s="42">
        <v>0</v>
      </c>
    </row>
    <row r="9" spans="1:10" x14ac:dyDescent="0.3">
      <c r="A9" s="7" t="s">
        <v>17</v>
      </c>
      <c r="B9" s="26" t="s">
        <v>18</v>
      </c>
      <c r="C9" s="9"/>
      <c r="D9" s="10"/>
      <c r="E9" s="11">
        <f>SUM(E4:E8)</f>
        <v>505</v>
      </c>
      <c r="F9" s="12">
        <f>SUM(F4:F8)</f>
        <v>79.45</v>
      </c>
      <c r="G9" s="11"/>
      <c r="H9" s="11">
        <f>SUM(H4:H8)</f>
        <v>17.25</v>
      </c>
      <c r="I9" s="11">
        <f>SUM(I4:I8)</f>
        <v>17.009999999999998</v>
      </c>
      <c r="J9" s="13">
        <f>SUM(J4:J8)</f>
        <v>71.27</v>
      </c>
    </row>
    <row r="10" spans="1:10" x14ac:dyDescent="0.3">
      <c r="A10" s="14"/>
      <c r="B10" s="1"/>
      <c r="C10" s="1"/>
      <c r="D10" s="16"/>
      <c r="E10" s="17"/>
      <c r="F10" s="18"/>
      <c r="G10" s="17"/>
      <c r="H10" s="17"/>
      <c r="I10" s="17"/>
      <c r="J10" s="19"/>
    </row>
    <row r="11" spans="1:10" x14ac:dyDescent="0.3">
      <c r="A11" s="20"/>
      <c r="B11" s="21" t="s">
        <v>29</v>
      </c>
      <c r="C11" s="21"/>
      <c r="D11" s="22"/>
      <c r="E11" s="23"/>
      <c r="F11" s="24"/>
      <c r="G11" s="23"/>
      <c r="H11" s="23"/>
      <c r="I11" s="23"/>
      <c r="J11" s="25"/>
    </row>
    <row r="12" spans="1:10" x14ac:dyDescent="0.3">
      <c r="A12" s="14" t="s">
        <v>19</v>
      </c>
      <c r="B12" s="27" t="s">
        <v>20</v>
      </c>
      <c r="C12" s="28">
        <v>18</v>
      </c>
      <c r="D12" s="29" t="s">
        <v>30</v>
      </c>
      <c r="E12" s="30">
        <v>60</v>
      </c>
      <c r="F12" s="31">
        <v>10.26</v>
      </c>
      <c r="G12" s="30">
        <v>39.479999999999997</v>
      </c>
      <c r="H12" s="30">
        <v>0.57999999999999996</v>
      </c>
      <c r="I12" s="30">
        <v>3.07</v>
      </c>
      <c r="J12" s="32">
        <v>7.72</v>
      </c>
    </row>
    <row r="13" spans="1:10" x14ac:dyDescent="0.3">
      <c r="A13" s="14"/>
      <c r="B13" s="15" t="s">
        <v>21</v>
      </c>
      <c r="C13" s="1">
        <v>104</v>
      </c>
      <c r="D13" s="16" t="s">
        <v>31</v>
      </c>
      <c r="E13" s="17">
        <v>200</v>
      </c>
      <c r="F13" s="18">
        <v>11.91</v>
      </c>
      <c r="G13" s="17">
        <v>92.2</v>
      </c>
      <c r="H13" s="17">
        <v>2.7</v>
      </c>
      <c r="I13" s="17">
        <v>6.6</v>
      </c>
      <c r="J13" s="19">
        <v>13.04</v>
      </c>
    </row>
    <row r="14" spans="1:10" x14ac:dyDescent="0.3">
      <c r="A14" s="14"/>
      <c r="B14" s="15" t="s">
        <v>22</v>
      </c>
      <c r="C14" s="1">
        <v>325</v>
      </c>
      <c r="D14" s="16" t="s">
        <v>37</v>
      </c>
      <c r="E14" s="17">
        <v>150</v>
      </c>
      <c r="F14" s="18">
        <v>40.909999999999997</v>
      </c>
      <c r="G14" s="17">
        <v>225.85</v>
      </c>
      <c r="H14" s="17">
        <v>7.97</v>
      </c>
      <c r="I14" s="17">
        <v>9.43</v>
      </c>
      <c r="J14" s="19">
        <v>9.6</v>
      </c>
    </row>
    <row r="15" spans="1:10" x14ac:dyDescent="0.3">
      <c r="A15" s="14"/>
      <c r="B15" s="15" t="s">
        <v>23</v>
      </c>
      <c r="C15" s="1">
        <v>202</v>
      </c>
      <c r="D15" s="38" t="s">
        <v>38</v>
      </c>
      <c r="E15" s="17">
        <v>150</v>
      </c>
      <c r="F15" s="18">
        <v>7.65</v>
      </c>
      <c r="G15" s="17">
        <v>184.5</v>
      </c>
      <c r="H15" s="17">
        <v>7.55</v>
      </c>
      <c r="I15" s="17">
        <v>4.3600000000000003</v>
      </c>
      <c r="J15" s="19">
        <v>36.9</v>
      </c>
    </row>
    <row r="16" spans="1:10" ht="28.8" x14ac:dyDescent="0.3">
      <c r="A16" s="14"/>
      <c r="B16" s="15" t="s">
        <v>35</v>
      </c>
      <c r="C16" s="33">
        <v>486</v>
      </c>
      <c r="D16" s="34" t="s">
        <v>33</v>
      </c>
      <c r="E16" s="35">
        <v>200</v>
      </c>
      <c r="F16" s="36">
        <v>4.17</v>
      </c>
      <c r="G16" s="35">
        <v>46</v>
      </c>
      <c r="H16" s="35">
        <v>0.1</v>
      </c>
      <c r="I16" s="35">
        <v>0.1</v>
      </c>
      <c r="J16" s="37">
        <v>15.6</v>
      </c>
    </row>
    <row r="17" spans="1:10" x14ac:dyDescent="0.3">
      <c r="A17" s="14"/>
      <c r="B17" s="15" t="s">
        <v>24</v>
      </c>
      <c r="C17" s="1"/>
      <c r="D17" s="43" t="s">
        <v>28</v>
      </c>
      <c r="E17" s="43">
        <v>50</v>
      </c>
      <c r="F17" s="43">
        <v>2.0499999999999998</v>
      </c>
      <c r="G17" s="43">
        <v>118</v>
      </c>
      <c r="H17" s="44">
        <v>2</v>
      </c>
      <c r="I17" s="44">
        <v>0.2</v>
      </c>
      <c r="J17" s="44">
        <v>12</v>
      </c>
    </row>
    <row r="18" spans="1:10" x14ac:dyDescent="0.3">
      <c r="A18" s="14"/>
      <c r="B18" s="15" t="s">
        <v>25</v>
      </c>
      <c r="C18" s="1"/>
      <c r="D18" s="16" t="s">
        <v>32</v>
      </c>
      <c r="E18" s="17">
        <v>25</v>
      </c>
      <c r="F18" s="18">
        <v>2.5</v>
      </c>
      <c r="G18" s="17">
        <v>51.5</v>
      </c>
      <c r="H18" s="17">
        <v>2</v>
      </c>
      <c r="I18" s="17">
        <v>0.37</v>
      </c>
      <c r="J18" s="19">
        <v>10.02</v>
      </c>
    </row>
    <row r="19" spans="1:10" x14ac:dyDescent="0.3">
      <c r="A19" s="14"/>
      <c r="B19" s="33"/>
      <c r="C19" s="33"/>
      <c r="D19" s="34"/>
      <c r="E19" s="35"/>
      <c r="F19" s="36"/>
      <c r="G19" s="35"/>
      <c r="H19" s="35"/>
      <c r="I19" s="35"/>
      <c r="J19" s="37"/>
    </row>
    <row r="20" spans="1:10" x14ac:dyDescent="0.3">
      <c r="A20" s="20"/>
      <c r="B20" s="21" t="s">
        <v>29</v>
      </c>
      <c r="C20" s="21"/>
      <c r="D20" s="22"/>
      <c r="E20" s="23"/>
      <c r="F20" s="24">
        <f>SUM(F12:F19)</f>
        <v>79.45</v>
      </c>
      <c r="G20" s="23"/>
      <c r="H20" s="23"/>
      <c r="I20" s="23"/>
      <c r="J20" s="25"/>
    </row>
  </sheetData>
  <mergeCells count="1">
    <mergeCell ref="B1:D1"/>
  </mergeCells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modified xsi:type="dcterms:W3CDTF">2026-05-16T05:38:09Z</dcterms:modified>
</cp:coreProperties>
</file>